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9" i="1"/>
</calcChain>
</file>

<file path=xl/sharedStrings.xml><?xml version="1.0" encoding="utf-8"?>
<sst xmlns="http://schemas.openxmlformats.org/spreadsheetml/2006/main" count="35" uniqueCount="35">
  <si>
    <t>Королла то 10,20,30</t>
  </si>
  <si>
    <t>Камри 2,5 то 10,20,30</t>
  </si>
  <si>
    <t>Рав 4  то 10,20,30</t>
  </si>
  <si>
    <t>Прадо 2,8 то 10,20,30</t>
  </si>
  <si>
    <t>Прадо 3,0 то 10,20,30</t>
  </si>
  <si>
    <t>Королла то 40</t>
  </si>
  <si>
    <t>Камри 2,5 то 40</t>
  </si>
  <si>
    <t>Камри 3,5 то 10,20,30</t>
  </si>
  <si>
    <t>Камри 3,5 то 40</t>
  </si>
  <si>
    <t>Рав 4  то 40</t>
  </si>
  <si>
    <t>Прадо 2,8 то 40</t>
  </si>
  <si>
    <t>Прадо 3,0 то 40</t>
  </si>
  <si>
    <t>Прадо 4,0 то 10,20,30</t>
  </si>
  <si>
    <t>Прадо 4,0 то 40</t>
  </si>
  <si>
    <t>ТЛК200 4,5Д(стар) то 10,20,30</t>
  </si>
  <si>
    <t>ТЛК200 4,5Д(стар) то 40</t>
  </si>
  <si>
    <t>ТЛК200 4,5Д(нов) то 10,20,30</t>
  </si>
  <si>
    <t>ТЛК200 4,5Д(нов) то 40</t>
  </si>
  <si>
    <t>ТЛК200 4,6 то 10,20,30</t>
  </si>
  <si>
    <t>ТЛК200 4,6 то 40</t>
  </si>
  <si>
    <t>LX570 то 10,20,30</t>
  </si>
  <si>
    <t>LX570 то 40</t>
  </si>
  <si>
    <t>RX350 то 10,20,30</t>
  </si>
  <si>
    <t>RX350 то 40</t>
  </si>
  <si>
    <t>Автомобили</t>
  </si>
  <si>
    <t>Ваша выгода в %</t>
  </si>
  <si>
    <t>Дилер Тойота Центр Запад, руб</t>
  </si>
  <si>
    <t xml:space="preserve"> </t>
  </si>
  <si>
    <t>TLS-service (ООО Автоверсия)</t>
  </si>
  <si>
    <t>ул. Жуковсого 96/2 АТЦ Сибирь</t>
  </si>
  <si>
    <t>Тел.: 8(383)209-91-26</t>
  </si>
  <si>
    <t>Сайт: toyota-lexus.su</t>
  </si>
  <si>
    <t>почта: info@toyota-lexus.su</t>
  </si>
  <si>
    <t>Специализированный сервис TLS-service, руб</t>
  </si>
  <si>
    <t>Сервисный 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</si>
</sst>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2" borderId="1" xfId="0" applyFill="1" applyBorder="1"/>
    <xf numFmtId="9" fontId="0" fillId="0" borderId="1" xfId="0" applyNumberForma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2" borderId="3" xfId="0" applyNumberFormat="1" applyFill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2" borderId="6" xfId="0" applyNumberFormat="1" applyFill="1" applyBorder="1" applyAlignment="1">
      <alignment horizontal="center"/>
    </xf>
    <xf numFmtId="0" fontId="0" fillId="3" borderId="2" xfId="0" applyFill="1" applyBorder="1"/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1770787</xdr:colOff>
      <xdr:row>3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70786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oyota-lexus.su/dogov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D2" sqref="D2"/>
    </sheetView>
  </sheetViews>
  <sheetFormatPr defaultRowHeight="15" x14ac:dyDescent="0.25"/>
  <cols>
    <col min="1" max="1" width="27.140625" customWidth="1"/>
    <col min="2" max="2" width="29.7109375" customWidth="1"/>
    <col min="3" max="3" width="42.140625" customWidth="1"/>
    <col min="4" max="4" width="17.5703125" customWidth="1"/>
  </cols>
  <sheetData>
    <row r="1" spans="1:4" x14ac:dyDescent="0.25">
      <c r="A1" t="s">
        <v>27</v>
      </c>
      <c r="C1" t="s">
        <v>28</v>
      </c>
    </row>
    <row r="2" spans="1:4" ht="18.75" customHeight="1" x14ac:dyDescent="0.25">
      <c r="C2" s="12" t="s">
        <v>29</v>
      </c>
    </row>
    <row r="3" spans="1:4" x14ac:dyDescent="0.25">
      <c r="C3" s="13" t="s">
        <v>30</v>
      </c>
    </row>
    <row r="4" spans="1:4" x14ac:dyDescent="0.25">
      <c r="C4" s="14" t="s">
        <v>31</v>
      </c>
    </row>
    <row r="5" spans="1:4" x14ac:dyDescent="0.25">
      <c r="C5" s="15" t="s">
        <v>32</v>
      </c>
    </row>
    <row r="6" spans="1:4" ht="15.75" thickBot="1" x14ac:dyDescent="0.3"/>
    <row r="7" spans="1:4" ht="15.75" thickBot="1" x14ac:dyDescent="0.3">
      <c r="A7" s="20" t="s">
        <v>24</v>
      </c>
      <c r="B7" s="22" t="s">
        <v>34</v>
      </c>
      <c r="C7" s="23"/>
      <c r="D7" s="3"/>
    </row>
    <row r="8" spans="1:4" ht="15.75" thickBot="1" x14ac:dyDescent="0.3">
      <c r="A8" s="21"/>
      <c r="B8" s="1" t="s">
        <v>26</v>
      </c>
      <c r="C8" s="2" t="s">
        <v>33</v>
      </c>
      <c r="D8" s="11" t="s">
        <v>25</v>
      </c>
    </row>
    <row r="9" spans="1:4" ht="15.75" thickBot="1" x14ac:dyDescent="0.3">
      <c r="A9" s="1" t="s">
        <v>0</v>
      </c>
      <c r="B9" s="16">
        <v>12700</v>
      </c>
      <c r="C9" s="16">
        <v>7300</v>
      </c>
      <c r="D9" s="5">
        <f t="shared" ref="D9:D32" si="0">(B9*100/C9-100)/100</f>
        <v>0.73972602739726023</v>
      </c>
    </row>
    <row r="10" spans="1:4" ht="15.75" thickBot="1" x14ac:dyDescent="0.3">
      <c r="A10" s="1" t="s">
        <v>5</v>
      </c>
      <c r="B10" s="16">
        <v>15500</v>
      </c>
      <c r="C10" s="16">
        <v>9350</v>
      </c>
      <c r="D10" s="5">
        <f t="shared" si="0"/>
        <v>0.65775401069518724</v>
      </c>
    </row>
    <row r="11" spans="1:4" ht="15.75" thickBot="1" x14ac:dyDescent="0.3">
      <c r="A11" s="4" t="s">
        <v>1</v>
      </c>
      <c r="B11" s="17">
        <v>13000</v>
      </c>
      <c r="C11" s="18">
        <v>7700</v>
      </c>
      <c r="D11" s="6">
        <f t="shared" si="0"/>
        <v>0.68831168831168843</v>
      </c>
    </row>
    <row r="12" spans="1:4" ht="15.75" thickBot="1" x14ac:dyDescent="0.3">
      <c r="A12" s="4" t="s">
        <v>6</v>
      </c>
      <c r="B12" s="17">
        <v>16700</v>
      </c>
      <c r="C12" s="18">
        <v>10250</v>
      </c>
      <c r="D12" s="6">
        <f t="shared" si="0"/>
        <v>0.62926829268292694</v>
      </c>
    </row>
    <row r="13" spans="1:4" ht="15.75" thickBot="1" x14ac:dyDescent="0.3">
      <c r="A13" s="4" t="s">
        <v>7</v>
      </c>
      <c r="B13" s="17">
        <v>14500</v>
      </c>
      <c r="C13" s="18">
        <v>8550</v>
      </c>
      <c r="D13" s="7">
        <f t="shared" si="0"/>
        <v>0.69590643274853792</v>
      </c>
    </row>
    <row r="14" spans="1:4" ht="15.75" thickBot="1" x14ac:dyDescent="0.3">
      <c r="A14" s="4" t="s">
        <v>8</v>
      </c>
      <c r="B14" s="17">
        <v>18500</v>
      </c>
      <c r="C14" s="18">
        <v>11100</v>
      </c>
      <c r="D14" s="7">
        <f t="shared" si="0"/>
        <v>0.66666666666666652</v>
      </c>
    </row>
    <row r="15" spans="1:4" ht="15.75" thickBot="1" x14ac:dyDescent="0.3">
      <c r="A15" s="1" t="s">
        <v>2</v>
      </c>
      <c r="B15" s="16">
        <v>14000</v>
      </c>
      <c r="C15" s="19">
        <v>8300</v>
      </c>
      <c r="D15" s="8">
        <f t="shared" si="0"/>
        <v>0.68674698795180722</v>
      </c>
    </row>
    <row r="16" spans="1:4" ht="15.75" thickBot="1" x14ac:dyDescent="0.3">
      <c r="A16" s="1" t="s">
        <v>9</v>
      </c>
      <c r="B16" s="16">
        <v>19500</v>
      </c>
      <c r="C16" s="19">
        <v>11500</v>
      </c>
      <c r="D16" s="9">
        <f t="shared" si="0"/>
        <v>0.69565217391304346</v>
      </c>
    </row>
    <row r="17" spans="1:4" ht="15.75" thickBot="1" x14ac:dyDescent="0.3">
      <c r="A17" s="4" t="s">
        <v>3</v>
      </c>
      <c r="B17" s="17">
        <v>17000</v>
      </c>
      <c r="C17" s="18">
        <v>10400</v>
      </c>
      <c r="D17" s="6">
        <f t="shared" si="0"/>
        <v>0.63461538461538458</v>
      </c>
    </row>
    <row r="18" spans="1:4" ht="15.75" thickBot="1" x14ac:dyDescent="0.3">
      <c r="A18" s="4" t="s">
        <v>10</v>
      </c>
      <c r="B18" s="17">
        <v>25000</v>
      </c>
      <c r="C18" s="18">
        <v>20800</v>
      </c>
      <c r="D18" s="10">
        <f t="shared" si="0"/>
        <v>0.20192307692307693</v>
      </c>
    </row>
    <row r="19" spans="1:4" ht="15.75" thickBot="1" x14ac:dyDescent="0.3">
      <c r="A19" s="4" t="s">
        <v>4</v>
      </c>
      <c r="B19" s="17">
        <v>17800</v>
      </c>
      <c r="C19" s="18">
        <v>9400</v>
      </c>
      <c r="D19" s="6">
        <f t="shared" si="0"/>
        <v>0.89361702127659581</v>
      </c>
    </row>
    <row r="20" spans="1:4" ht="15.75" thickBot="1" x14ac:dyDescent="0.3">
      <c r="A20" s="4" t="s">
        <v>11</v>
      </c>
      <c r="B20" s="17">
        <v>31500</v>
      </c>
      <c r="C20" s="18">
        <v>19298</v>
      </c>
      <c r="D20" s="6">
        <f t="shared" si="0"/>
        <v>0.63229350191729705</v>
      </c>
    </row>
    <row r="21" spans="1:4" ht="15.75" thickBot="1" x14ac:dyDescent="0.3">
      <c r="A21" s="4" t="s">
        <v>12</v>
      </c>
      <c r="B21" s="17">
        <v>17000</v>
      </c>
      <c r="C21" s="18">
        <v>9500</v>
      </c>
      <c r="D21" s="7">
        <f t="shared" si="0"/>
        <v>0.78947368421052633</v>
      </c>
    </row>
    <row r="22" spans="1:4" ht="15.75" thickBot="1" x14ac:dyDescent="0.3">
      <c r="A22" s="4" t="s">
        <v>13</v>
      </c>
      <c r="B22" s="17">
        <v>27900</v>
      </c>
      <c r="C22" s="18">
        <v>14400</v>
      </c>
      <c r="D22" s="6">
        <f t="shared" si="0"/>
        <v>0.9375</v>
      </c>
    </row>
    <row r="23" spans="1:4" ht="15.75" thickBot="1" x14ac:dyDescent="0.3">
      <c r="A23" s="1" t="s">
        <v>14</v>
      </c>
      <c r="B23" s="16">
        <v>19700</v>
      </c>
      <c r="C23" s="19">
        <v>10750</v>
      </c>
      <c r="D23" s="8">
        <f t="shared" si="0"/>
        <v>0.83255813953488367</v>
      </c>
    </row>
    <row r="24" spans="1:4" ht="15.75" thickBot="1" x14ac:dyDescent="0.3">
      <c r="A24" s="1" t="s">
        <v>15</v>
      </c>
      <c r="B24" s="16">
        <v>35700</v>
      </c>
      <c r="C24" s="19">
        <v>20350</v>
      </c>
      <c r="D24" s="8">
        <f t="shared" si="0"/>
        <v>0.75429975429975427</v>
      </c>
    </row>
    <row r="25" spans="1:4" ht="15.75" thickBot="1" x14ac:dyDescent="0.3">
      <c r="A25" s="1" t="s">
        <v>16</v>
      </c>
      <c r="B25" s="16">
        <v>17000</v>
      </c>
      <c r="C25" s="19">
        <v>12100</v>
      </c>
      <c r="D25" s="8">
        <f t="shared" si="0"/>
        <v>0.40495867768595045</v>
      </c>
    </row>
    <row r="26" spans="1:4" ht="15.75" thickBot="1" x14ac:dyDescent="0.3">
      <c r="A26" s="1" t="s">
        <v>17</v>
      </c>
      <c r="B26" s="16">
        <v>37800</v>
      </c>
      <c r="C26" s="19">
        <v>21700</v>
      </c>
      <c r="D26" s="9">
        <f t="shared" si="0"/>
        <v>0.74193548387096764</v>
      </c>
    </row>
    <row r="27" spans="1:4" ht="15.75" thickBot="1" x14ac:dyDescent="0.3">
      <c r="A27" s="1" t="s">
        <v>18</v>
      </c>
      <c r="B27" s="16">
        <v>18200</v>
      </c>
      <c r="C27" s="19">
        <v>10600</v>
      </c>
      <c r="D27" s="5">
        <f t="shared" si="0"/>
        <v>0.71698113207547176</v>
      </c>
    </row>
    <row r="28" spans="1:4" ht="15.75" thickBot="1" x14ac:dyDescent="0.3">
      <c r="A28" s="1" t="s">
        <v>19</v>
      </c>
      <c r="B28" s="16">
        <v>33500</v>
      </c>
      <c r="C28" s="19">
        <v>19300</v>
      </c>
      <c r="D28" s="8">
        <f t="shared" si="0"/>
        <v>0.73575129533678763</v>
      </c>
    </row>
    <row r="29" spans="1:4" ht="15.75" thickBot="1" x14ac:dyDescent="0.3">
      <c r="A29" s="4" t="s">
        <v>20</v>
      </c>
      <c r="B29" s="17">
        <v>22500</v>
      </c>
      <c r="C29" s="18">
        <v>10150</v>
      </c>
      <c r="D29" s="6">
        <f t="shared" si="0"/>
        <v>1.2167487684729066</v>
      </c>
    </row>
    <row r="30" spans="1:4" ht="15.75" thickBot="1" x14ac:dyDescent="0.3">
      <c r="A30" s="4" t="s">
        <v>21</v>
      </c>
      <c r="B30" s="17">
        <v>37700</v>
      </c>
      <c r="C30" s="18">
        <v>18750</v>
      </c>
      <c r="D30" s="6">
        <f t="shared" si="0"/>
        <v>1.0106666666666666</v>
      </c>
    </row>
    <row r="31" spans="1:4" ht="15.75" thickBot="1" x14ac:dyDescent="0.3">
      <c r="A31" s="1" t="s">
        <v>22</v>
      </c>
      <c r="B31" s="16">
        <v>19500</v>
      </c>
      <c r="C31" s="19">
        <v>8600</v>
      </c>
      <c r="D31" s="8">
        <f t="shared" si="0"/>
        <v>1.2674418604651163</v>
      </c>
    </row>
    <row r="32" spans="1:4" ht="15.75" thickBot="1" x14ac:dyDescent="0.3">
      <c r="A32" s="1" t="s">
        <v>23</v>
      </c>
      <c r="B32" s="16">
        <v>26900</v>
      </c>
      <c r="C32" s="19">
        <v>12600</v>
      </c>
      <c r="D32" s="8">
        <f t="shared" si="0"/>
        <v>1.1349206349206349</v>
      </c>
    </row>
  </sheetData>
  <mergeCells count="2">
    <mergeCell ref="A7:A8"/>
    <mergeCell ref="B7:C7"/>
  </mergeCells>
  <hyperlinks>
    <hyperlink ref="C4" r:id="rId1" display="http://toyota-lexus.su/dogovor/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2017-01-13T08:00:25Z</dcterms:modified>
</cp:coreProperties>
</file>